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5 Sostenibilità\"/>
    </mc:Choice>
  </mc:AlternateContent>
  <xr:revisionPtr revIDLastSave="0" documentId="13_ncr:1_{F86A84E8-1092-4B14-B285-A6ABE94D777D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ostenibilità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Martino Castagnini</author>
  </authors>
  <commentList>
    <comment ref="E11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Martino Castagnini:</t>
        </r>
        <r>
          <rPr>
            <sz val="9"/>
            <color indexed="81"/>
            <rFont val="Tahoma"/>
            <charset val="1"/>
          </rPr>
          <t xml:space="preserve">
Dove M=Maschi e F=femmine</t>
        </r>
      </text>
    </comment>
  </commentList>
</comments>
</file>

<file path=xl/sharedStrings.xml><?xml version="1.0" encoding="utf-8"?>
<sst xmlns="http://schemas.openxmlformats.org/spreadsheetml/2006/main" count="38" uniqueCount="35">
  <si>
    <t>abitanti</t>
  </si>
  <si>
    <t>n.</t>
  </si>
  <si>
    <t>Macrosettore</t>
  </si>
  <si>
    <t>Parametro</t>
  </si>
  <si>
    <t>Descrizione</t>
  </si>
  <si>
    <t>Unità di misura</t>
  </si>
  <si>
    <t>%</t>
  </si>
  <si>
    <t>Valore 2022</t>
  </si>
  <si>
    <t>€</t>
  </si>
  <si>
    <t>SOSTENIBILITA'</t>
  </si>
  <si>
    <t>Numero pubbliche amministrazioni serviti dalla singola SOL</t>
  </si>
  <si>
    <t>Popolazione servita</t>
  </si>
  <si>
    <t>Popolazione servita da singola SOL nel territorio di competenza</t>
  </si>
  <si>
    <t>Ore formazione media pro capite</t>
  </si>
  <si>
    <t>Ore totali formazione / lavoratori</t>
  </si>
  <si>
    <t>h. / unità</t>
  </si>
  <si>
    <t>Educazione ambientale</t>
  </si>
  <si>
    <t>Quota complessiva investimenti</t>
  </si>
  <si>
    <t>Differenze di genere</t>
  </si>
  <si>
    <t>Numero lavoratori per genere in funzione dell'inquadramento contrattuale</t>
  </si>
  <si>
    <t>Comunità locale</t>
  </si>
  <si>
    <t>Spese sostenute in favore della comunità locale</t>
  </si>
  <si>
    <t>DENOMINAZIONE GESTORE</t>
  </si>
  <si>
    <t>SOL</t>
  </si>
  <si>
    <t>Comuni serviti</t>
  </si>
  <si>
    <t>Investimenti in materia ambientale</t>
  </si>
  <si>
    <t xml:space="preserve">Ore educazione ambientali </t>
  </si>
  <si>
    <t>Centri di raccolta</t>
  </si>
  <si>
    <t>Numero centri di raccolta su territori gestiti</t>
  </si>
  <si>
    <t>Indice frequenza infortuni</t>
  </si>
  <si>
    <t>N. veicoli a basso impatto ambientale/totale veicoli aziendali</t>
  </si>
  <si>
    <t>Veicoli a basso impatto ambientale</t>
  </si>
  <si>
    <t>Quadri M3 F1
Impiegati M48 F31
Operai M424 F52</t>
  </si>
  <si>
    <t>h</t>
  </si>
  <si>
    <t>ERSU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</si>
</sst>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6" fontId="0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0" fillId="0" borderId="0" xfId="1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"/>
  <sheetViews>
    <sheetView tabSelected="1" zoomScaleNormal="100" workbookViewId="0">
      <selection activeCell="F2" sqref="F2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5703125" style="1" customWidth="1"/>
    <col min="5" max="5" width="17.85546875" customWidth="1"/>
    <col min="6" max="6" width="25" customWidth="1"/>
    <col min="7" max="7" width="12.5703125" customWidth="1"/>
    <col min="8" max="8" width="14.5703125" customWidth="1"/>
  </cols>
  <sheetData>
    <row r="1" spans="1:8" x14ac:dyDescent="0.25">
      <c r="A1" s="3" t="s">
        <v>23</v>
      </c>
      <c r="B1" s="4" t="s">
        <v>22</v>
      </c>
      <c r="C1" s="18" t="s">
        <v>34</v>
      </c>
      <c r="D1" s="20"/>
      <c r="E1" s="21"/>
      <c r="F1" s="22"/>
    </row>
    <row r="2" spans="1:8" s="1" customFormat="1" x14ac:dyDescent="0.25">
      <c r="A2" s="10" t="s">
        <v>2</v>
      </c>
      <c r="B2" s="10" t="s">
        <v>3</v>
      </c>
      <c r="C2" s="10" t="s">
        <v>4</v>
      </c>
      <c r="D2" s="10" t="s">
        <v>5</v>
      </c>
      <c r="E2" s="10" t="s">
        <v>7</v>
      </c>
      <c r="F2" s="11"/>
    </row>
    <row r="3" spans="1:8" ht="47.25" customHeight="1" x14ac:dyDescent="0.25">
      <c r="A3" s="23" t="s">
        <v>9</v>
      </c>
      <c r="B3" s="6" t="s">
        <v>24</v>
      </c>
      <c r="C3" s="5" t="s">
        <v>10</v>
      </c>
      <c r="D3" s="7" t="s">
        <v>1</v>
      </c>
      <c r="E3" s="15">
        <v>21</v>
      </c>
      <c r="F3" s="9"/>
    </row>
    <row r="4" spans="1:8" ht="28.5" x14ac:dyDescent="0.25">
      <c r="A4" s="24"/>
      <c r="B4" s="6" t="s">
        <v>11</v>
      </c>
      <c r="C4" s="5" t="s">
        <v>12</v>
      </c>
      <c r="D4" s="7" t="s">
        <v>0</v>
      </c>
      <c r="E4" s="16">
        <v>159993</v>
      </c>
      <c r="F4" s="9"/>
    </row>
    <row r="5" spans="1:8" ht="28.5" x14ac:dyDescent="0.25">
      <c r="A5" s="24"/>
      <c r="B5" s="6" t="s">
        <v>27</v>
      </c>
      <c r="C5" s="5" t="s">
        <v>28</v>
      </c>
      <c r="D5" s="7" t="s">
        <v>1</v>
      </c>
      <c r="E5" s="15">
        <v>9</v>
      </c>
      <c r="F5" s="9"/>
    </row>
    <row r="6" spans="1:8" ht="33.75" customHeight="1" x14ac:dyDescent="0.25">
      <c r="A6" s="24"/>
      <c r="B6" s="6" t="s">
        <v>13</v>
      </c>
      <c r="C6" s="5" t="s">
        <v>14</v>
      </c>
      <c r="D6" s="7" t="s">
        <v>15</v>
      </c>
      <c r="E6" s="15">
        <f>3632/476</f>
        <v>7.6302521008403366</v>
      </c>
      <c r="F6" s="9"/>
    </row>
    <row r="7" spans="1:8" ht="35.25" customHeight="1" x14ac:dyDescent="0.25">
      <c r="A7" s="24"/>
      <c r="B7" s="6" t="s">
        <v>16</v>
      </c>
      <c r="C7" s="5" t="s">
        <v>26</v>
      </c>
      <c r="D7" s="12" t="s">
        <v>33</v>
      </c>
      <c r="E7" s="15">
        <v>79</v>
      </c>
      <c r="F7" s="17"/>
    </row>
    <row r="8" spans="1:8" ht="27" customHeight="1" x14ac:dyDescent="0.25">
      <c r="A8" s="24"/>
      <c r="B8" s="6" t="s">
        <v>25</v>
      </c>
      <c r="C8" s="5" t="s">
        <v>17</v>
      </c>
      <c r="D8" s="7" t="s">
        <v>8</v>
      </c>
      <c r="E8" s="19">
        <v>3024309.18</v>
      </c>
      <c r="F8" s="9"/>
      <c r="H8" s="19"/>
    </row>
    <row r="9" spans="1:8" ht="27" customHeight="1" x14ac:dyDescent="0.25">
      <c r="A9" s="24"/>
      <c r="B9" s="6" t="s">
        <v>29</v>
      </c>
      <c r="C9" s="5"/>
      <c r="D9" s="7"/>
      <c r="E9" s="8">
        <v>99.57</v>
      </c>
      <c r="F9" s="9"/>
    </row>
    <row r="10" spans="1:8" ht="34.5" customHeight="1" x14ac:dyDescent="0.25">
      <c r="A10" s="24"/>
      <c r="B10" s="6" t="s">
        <v>31</v>
      </c>
      <c r="C10" s="5" t="s">
        <v>30</v>
      </c>
      <c r="D10" s="7" t="s">
        <v>6</v>
      </c>
      <c r="E10" s="14">
        <v>0.35</v>
      </c>
      <c r="F10" s="9"/>
    </row>
    <row r="11" spans="1:8" ht="45" x14ac:dyDescent="0.25">
      <c r="A11" s="24"/>
      <c r="B11" s="6" t="s">
        <v>18</v>
      </c>
      <c r="C11" s="5" t="s">
        <v>19</v>
      </c>
      <c r="D11" s="7" t="s">
        <v>1</v>
      </c>
      <c r="E11" s="13" t="s">
        <v>32</v>
      </c>
      <c r="F11" s="9"/>
    </row>
    <row r="12" spans="1:8" ht="28.5" x14ac:dyDescent="0.25">
      <c r="A12" s="25"/>
      <c r="B12" s="6" t="s">
        <v>20</v>
      </c>
      <c r="C12" s="5" t="s">
        <v>21</v>
      </c>
      <c r="D12" s="7" t="s">
        <v>8</v>
      </c>
      <c r="E12" s="8"/>
      <c r="F12" s="9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